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onents" sheetId="2" state="visible" r:id="rId2"/>
    <sheet xmlns:r="http://schemas.openxmlformats.org/officeDocument/2006/relationships" name="Dependencies" sheetId="3" state="visible" r:id="rId3"/>
    <sheet xmlns:r="http://schemas.openxmlformats.org/officeDocument/2006/relationships" name="Exclusions" sheetId="4" state="visible" r:id="rId4"/>
  </sheets>
  <definedNames>
    <definedName name="_xlnm._FilterDatabase" localSheetId="1" hidden="1">'Components'!$A$1:$Q$15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Consolas"/>
      <sz val="8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3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62" customWidth="1" min="3" max="3"/>
    <col width="46" customWidth="1" min="4" max="4"/>
  </cols>
  <sheetData>
    <row r="2">
      <c r="B2" s="1" t="inlineStr">
        <is>
          <t>AX HUB MCP Server — SBOM (CycloneDX 1.5)</t>
        </is>
      </c>
    </row>
    <row r="4">
      <c r="B4" s="2" t="inlineStr">
        <is>
          <t>BOM Format</t>
        </is>
      </c>
      <c r="C4" s="3" t="inlineStr">
        <is>
          <t>CycloneDX</t>
        </is>
      </c>
    </row>
    <row r="5">
      <c r="B5" s="2" t="inlineStr">
        <is>
          <t>Spec Version</t>
        </is>
      </c>
      <c r="C5" s="3" t="inlineStr">
        <is>
          <t>1.5</t>
        </is>
      </c>
    </row>
    <row r="6">
      <c r="B6" s="2" t="inlineStr">
        <is>
          <t>Serial Number</t>
        </is>
      </c>
      <c r="C6" s="3" t="inlineStr">
        <is>
          <t>urn:uuid:dd2dbf54-3ff5-57b2-bc28-765721359457</t>
        </is>
      </c>
    </row>
    <row r="7">
      <c r="B7" s="2" t="inlineStr">
        <is>
          <t>BOM Version</t>
        </is>
      </c>
      <c r="C7" s="3" t="n">
        <v>1</v>
      </c>
    </row>
    <row r="8">
      <c r="B8" s="2" t="inlineStr">
        <is>
          <t>Generated (UTC)</t>
        </is>
      </c>
      <c r="C8" s="3" t="inlineStr">
        <is>
          <t>2026-08-18T00:00:00Z</t>
        </is>
      </c>
    </row>
    <row r="9">
      <c r="B9" s="2" t="inlineStr">
        <is>
          <t>Subject Component</t>
        </is>
      </c>
      <c r="C9" s="3" t="inlineStr">
        <is>
          <t>ax-hub-mcp-server@0.1.0 (AX HUB MCP Server, Java 21 / Spring Boot 3.5.11)</t>
        </is>
      </c>
    </row>
    <row r="10">
      <c r="B10" s="2" t="inlineStr">
        <is>
          <t>대상 범위</t>
        </is>
      </c>
      <c r="C10" s="3" t="inlineStr">
        <is>
          <t>MCP Java SDK 2.0.0과 그 런타임 전이 의존 + 빌드 환경</t>
        </is>
      </c>
    </row>
    <row r="11">
      <c r="B11" s="2" t="inlineStr">
        <is>
          <t>Data Source</t>
        </is>
      </c>
      <c r="C11" s="3" t="inlineStr">
        <is>
          <t>build.gradle + Gradle 로컬 캐시의 실제 pom / jar 판독</t>
        </is>
      </c>
    </row>
    <row r="12">
      <c r="B12" s="2" t="inlineStr">
        <is>
          <t>Hash 산출</t>
        </is>
      </c>
      <c r="C12" s="3" t="inlineStr">
        <is>
          <t>캐시된 실제 jar 바이너리에서 SHA-512 / SHA-1 직접 계산</t>
        </is>
      </c>
    </row>
    <row r="13">
      <c r="B13" s="2" t="inlineStr">
        <is>
          <t>Schema Validation</t>
        </is>
      </c>
      <c r="C13" s="3" t="inlineStr">
        <is>
          <t>구조 자체 점검 통과 — 폐쇄망이라 CycloneDX 공식 JSON Schema 원본 대조는 미수행</t>
        </is>
      </c>
    </row>
    <row r="15">
      <c r="B15" s="2" t="inlineStr">
        <is>
          <t>총 컴포넌트 수</t>
        </is>
      </c>
      <c r="C15" s="3">
        <f>COUNTA(Components!A2:A100)</f>
        <v/>
      </c>
      <c r="D15" s="4" t="inlineStr">
        <is>
          <t>개</t>
        </is>
      </c>
    </row>
    <row r="16">
      <c r="B16" s="2" t="inlineStr">
        <is>
          <t>├ 런타임 의존성 (scope: required)</t>
        </is>
      </c>
      <c r="C16" s="3">
        <f>COUNTIF(Components!I2:I100,"required")</f>
        <v/>
      </c>
      <c r="D16" s="4" t="inlineStr">
        <is>
          <t>개 — 실행 산출물 classpath에 포함</t>
        </is>
      </c>
    </row>
    <row r="17">
      <c r="B17" s="2" t="inlineStr">
        <is>
          <t>└ 빌드 환경 (scope: optional)</t>
        </is>
      </c>
      <c r="C17" s="3">
        <f>COUNTIF(Components!I2:I100,"optional")</f>
        <v/>
      </c>
      <c r="D17" s="4" t="inlineStr">
        <is>
          <t>개 — JDK 21, Gradle 8.14.3. 빌드에만 쓰이고 산출물에는 미포함</t>
        </is>
      </c>
    </row>
    <row r="18">
      <c r="B18" s="2" t="inlineStr">
        <is>
          <t>직접 선언 오픈소스</t>
        </is>
      </c>
      <c r="C18" s="3" t="n">
        <v>1</v>
      </c>
      <c r="D18" s="4" t="inlineStr">
        <is>
          <t>개 — io.modelcontextprotocol.sdk:mcp-json-jackson2:2.0.0</t>
        </is>
      </c>
    </row>
    <row r="20">
      <c r="B20" s="2" t="inlineStr">
        <is>
          <t>제외 — devDependencies</t>
        </is>
      </c>
      <c r="C20" s="3" t="inlineStr">
        <is>
          <t>4개 (테스트·컴파일 전용, 산출물 미포함)</t>
        </is>
      </c>
      <c r="D20" s="4" t="inlineStr">
        <is>
          <t>test scope 3건 + annotationProcessor 1건. 전이 의존은 미해석</t>
        </is>
      </c>
    </row>
    <row r="21">
      <c r="B21" s="2" t="inlineStr">
        <is>
          <t>제외 — optional 의존</t>
        </is>
      </c>
      <c r="C21" s="3" t="inlineStr">
        <is>
          <t>joni / graal-js / graal-sdk — ECMA262 정규식 검증 미사용 (약 50MB)</t>
        </is>
      </c>
    </row>
    <row r="22">
      <c r="B22" s="2" t="inlineStr">
        <is>
          <t>제외 — provided 의존</t>
        </is>
      </c>
      <c r="C22" s="3" t="inlineStr">
        <is>
          <t>jakarta.servlet-api 6.1.0 — 서블릿 컨테이너 제공, 산출물 미포함</t>
        </is>
      </c>
    </row>
    <row r="23">
      <c r="B23" s="2" t="inlineStr">
        <is>
          <t>제외 — 미선언 artifact</t>
        </is>
      </c>
      <c r="C23" s="3" t="inlineStr">
        <is>
          <t>mcp 2.0.0 (aggregate), mcp-json-jackson3 2.0.0 — Jackson 3 경로 미사용</t>
        </is>
      </c>
    </row>
    <row r="24">
      <c r="B24" s="2" t="inlineStr">
        <is>
          <t>제외 — 범위 밖</t>
        </is>
      </c>
      <c r="C24" s="3" t="inlineStr">
        <is>
          <t>spring-boot-starter-web / validation / data-redis / actuator 계열</t>
        </is>
      </c>
    </row>
    <row r="26">
      <c r="B26" s="2" t="inlineStr">
        <is>
          <t>devDependencies와 빌드 환경의 차이</t>
        </is>
      </c>
      <c r="C26" s="3" t="inlineStr">
        <is>
          <t>다르다. 빌드 환경(scope: optional)은 BOM에 수록하는 JDK·Gradle이고, 제외 devDependencies는 BOM에 수록하지 않는 test scope·annotationProcessor다</t>
        </is>
      </c>
    </row>
    <row r="28">
      <c r="B28" s="2" t="inlineStr">
        <is>
          <t>적용된 보안 통제 (1)</t>
        </is>
      </c>
      <c r="C28" s="3" t="inlineStr">
        <is>
          <t>문서 밖 $ref 해석 차단 — ToolSchemaReferencePolicy</t>
        </is>
      </c>
      <c r="D28" s="4" t="inlineStr">
        <is>
          <t>ADR-0011. 검증기에 정책 주입 지점이 없어 SDK 밖에서 통제</t>
        </is>
      </c>
    </row>
    <row r="29">
      <c r="B29" s="2" t="inlineStr">
        <is>
          <t>적용된 보안 통제 (2)</t>
        </is>
      </c>
      <c r="C29" s="3" t="inlineStr">
        <is>
          <t>정규식 백트래킹 예산 — ToolSchemaPatternPolicy가 반복 구조·수량자 개수·정규식 길이를 제한하고, pattern 필드에 maxLength(≤256) 동반 선언을 요구하며, key 길이를 묶을 수 없는 patternProperties는 사용을 금지</t>
        </is>
      </c>
      <c r="D29" s="4" t="inlineStr">
        <is>
          <t>ADR-0012. JDK 21 실측 기반</t>
        </is>
      </c>
    </row>
    <row r="30">
      <c r="B30" s="2" t="inlineStr">
        <is>
          <t>잔여 위험</t>
        </is>
      </c>
      <c r="C30" s="3" t="inlineStr">
        <is>
          <t>겹치는 문자 집합에 무한 수량자 3개 이하인 정규식은 통과한다. 안전을 증명하지 않는다</t>
        </is>
      </c>
      <c r="D30" s="4" t="inlineStr">
        <is>
          <t>근본 해결은 비백트래킹 엔진 또는 검증 시간 예산 — ADR-0012에 기재</t>
        </is>
      </c>
    </row>
    <row r="32">
      <c r="B32" s="2" t="inlineStr">
        <is>
          <t>라이선스 — Apache-2.0</t>
        </is>
      </c>
      <c r="C32" s="3">
        <f>COUNTIF(Components!E2:E100,"Apache License 2.0")</f>
        <v/>
      </c>
      <c r="D32" s="4" t="inlineStr">
        <is>
          <t>개</t>
        </is>
      </c>
    </row>
    <row r="33">
      <c r="B33" s="2" t="inlineStr">
        <is>
          <t>라이선스 — MIT</t>
        </is>
      </c>
      <c r="C33" s="3">
        <f>COUNTIF(Components!E2:E100,"MIT License")</f>
        <v/>
      </c>
      <c r="D33" s="4" t="inlineStr">
        <is>
          <t>개</t>
        </is>
      </c>
    </row>
    <row r="34">
      <c r="B34" s="2" t="inlineStr">
        <is>
          <t>라이선스 — MIT-0</t>
        </is>
      </c>
      <c r="C34" s="3">
        <f>COUNTIF(Components!E2:E100,"MIT No Attribution")</f>
        <v/>
      </c>
      <c r="D34" s="4" t="inlineStr">
        <is>
          <t>개</t>
        </is>
      </c>
    </row>
    <row r="35">
      <c r="B35" s="2" t="inlineStr">
        <is>
          <t>라이선스 — 미확정</t>
        </is>
      </c>
      <c r="C35" s="3" t="n">
        <v>1</v>
      </c>
      <c r="D35" s="4" t="inlineStr">
        <is>
          <t>개 — JDK는 배포 벤더 확정 후 기재</t>
        </is>
      </c>
    </row>
    <row r="36">
      <c r="B36" s="2" t="inlineStr">
        <is>
          <t>Copyleft (GPL/LGPL/AGPL)</t>
        </is>
      </c>
      <c r="C36" s="3" t="n">
        <v>0</v>
      </c>
      <c r="D36" s="4" t="inlineStr">
        <is>
          <t>개 — 라이브러리 전체가 permissive 계열</t>
        </is>
      </c>
    </row>
    <row r="37">
      <c r="B37" s="2" t="inlineStr">
        <is>
          <t>License Risk</t>
        </is>
      </c>
      <c r="C37" s="3" t="inlineStr">
        <is>
          <t>LOW — 소스 공개 의무 없음</t>
        </is>
      </c>
    </row>
    <row r="39">
      <c r="B39" s="2" t="inlineStr">
        <is>
          <t>확인 필요</t>
        </is>
      </c>
      <c r="C39" s="3" t="inlineStr">
        <is>
          <t>mcp-json-jackson2가 요청한 jackson-databind 2.20.1이 Spring Boot BOM 2.19.4로 내려간다. 빌드 환경에서 gradle dependencies로 실제 해석 버전을 한 번 확인할 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0" customWidth="1" min="3" max="3"/>
    <col width="30" customWidth="1" min="4" max="4"/>
    <col width="30" customWidth="1" min="5" max="5"/>
    <col width="14" customWidth="1" min="6" max="6"/>
    <col width="44" customWidth="1" min="7" max="7"/>
    <col width="10" customWidth="1" min="8" max="8"/>
    <col width="10" customWidth="1" min="9" max="9"/>
    <col width="36" customWidth="1" min="10" max="10"/>
    <col width="62" customWidth="1" min="11" max="11"/>
    <col width="70" customWidth="1" min="12" max="12"/>
    <col width="44" customWidth="1" min="13" max="13"/>
    <col width="70" customWidth="1" min="14" max="14"/>
    <col width="12" customWidth="1" min="15" max="15"/>
    <col width="48" customWidth="1" min="16" max="16"/>
    <col width="52" customWidth="1" min="17" max="17"/>
  </cols>
  <sheetData>
    <row r="1" ht="30" customHeight="1">
      <c r="A1" s="5" t="inlineStr">
        <is>
          <t>컴포넌트 (name)</t>
        </is>
      </c>
      <c r="B1" s="5" t="inlineStr">
        <is>
          <t>그룹 (group)</t>
        </is>
      </c>
      <c r="C1" s="5" t="inlineStr">
        <is>
          <t>버전</t>
        </is>
      </c>
      <c r="D1" s="5" t="inlineStr">
        <is>
          <t>공급자 (publisher)</t>
        </is>
      </c>
      <c r="E1" s="5" t="inlineStr">
        <is>
          <t>라이선스</t>
        </is>
      </c>
      <c r="F1" s="5" t="inlineStr">
        <is>
          <t>SPDX ID</t>
        </is>
      </c>
      <c r="G1" s="5" t="inlineStr">
        <is>
          <t>용도</t>
        </is>
      </c>
      <c r="H1" s="5" t="inlineStr">
        <is>
          <t>Type</t>
        </is>
      </c>
      <c r="I1" s="5" t="inlineStr">
        <is>
          <t>Scope</t>
        </is>
      </c>
      <c r="J1" s="5" t="inlineStr">
        <is>
          <t>의존 경로</t>
        </is>
      </c>
      <c r="K1" s="5" t="inlineStr">
        <is>
          <t>purl (bom-ref)</t>
        </is>
      </c>
      <c r="L1" s="5" t="inlineStr">
        <is>
          <t>SHA-512</t>
        </is>
      </c>
      <c r="M1" s="5" t="inlineStr">
        <is>
          <t>SHA-1</t>
        </is>
      </c>
      <c r="N1" s="5" t="inlineStr">
        <is>
          <t>SHA-256</t>
        </is>
      </c>
      <c r="O1" s="5" t="inlineStr">
        <is>
          <t>크기 (byte)</t>
        </is>
      </c>
      <c r="P1" s="5" t="inlineStr">
        <is>
          <t>저장소 / 홈페이지</t>
        </is>
      </c>
      <c r="Q1" s="5" t="inlineStr">
        <is>
          <t>비고</t>
        </is>
      </c>
    </row>
    <row r="2">
      <c r="A2" s="3" t="inlineStr">
        <is>
          <t>mcp-json-jackson2</t>
        </is>
      </c>
      <c r="B2" s="3" t="inlineStr">
        <is>
          <t>io.modelcontextprotocol.sdk</t>
        </is>
      </c>
      <c r="C2" s="3" t="inlineStr">
        <is>
          <t>2.0.0</t>
        </is>
      </c>
      <c r="D2" s="3" t="inlineStr">
        <is>
          <t>Anthropic</t>
        </is>
      </c>
      <c r="E2" s="3" t="inlineStr">
        <is>
          <t>MIT License</t>
        </is>
      </c>
      <c r="F2" s="3" t="inlineStr">
        <is>
          <t>MIT</t>
        </is>
      </c>
      <c r="G2" s="3" t="inlineStr">
        <is>
          <t>MCP JSON 직렬화 · JSON Schema 2020-12 검증 구현체</t>
        </is>
      </c>
      <c r="H2" s="3" t="inlineStr">
        <is>
          <t>library</t>
        </is>
      </c>
      <c r="I2" s="3" t="inlineStr">
        <is>
          <t>required</t>
        </is>
      </c>
      <c r="J2" s="3" t="inlineStr">
        <is>
          <t>직접 선언 (build.gradle implementation)</t>
        </is>
      </c>
      <c r="K2" s="6" t="inlineStr">
        <is>
          <t>pkg:maven/io.modelcontextprotocol.sdk/mcp-json-jackson2@2.0.0</t>
        </is>
      </c>
      <c r="L2" s="6" t="inlineStr">
        <is>
          <t>58951bd4b1c5a385af5b146b5582bc457475e2933a220d2fd63c1aed4435d1fc6f585b068dc752170d58890bd4036947c82afa8686f872560c2d148d270654fe</t>
        </is>
      </c>
      <c r="M2" s="6" t="inlineStr">
        <is>
          <t>2f9b7d72acb74d854589b7f22477aaaef4d84083</t>
        </is>
      </c>
      <c r="N2" s="6" t="inlineStr"/>
      <c r="O2" s="7" t="n">
        <v>11675</v>
      </c>
      <c r="P2" s="3" t="inlineStr">
        <is>
          <t>https://github.com/modelcontextprotocol/java-sdk</t>
        </is>
      </c>
      <c r="Q2" s="3" t="inlineStr">
        <is>
          <t>이 SBOM의 유일한 직접 선언 오픈소스</t>
        </is>
      </c>
    </row>
    <row r="3">
      <c r="A3" s="3" t="inlineStr">
        <is>
          <t>mcp-core</t>
        </is>
      </c>
      <c r="B3" s="3" t="inlineStr">
        <is>
          <t>io.modelcontextprotocol.sdk</t>
        </is>
      </c>
      <c r="C3" s="3" t="inlineStr">
        <is>
          <t>2.0.0</t>
        </is>
      </c>
      <c r="D3" s="3" t="inlineStr">
        <is>
          <t>Anthropic</t>
        </is>
      </c>
      <c r="E3" s="3" t="inlineStr">
        <is>
          <t>MIT License</t>
        </is>
      </c>
      <c r="F3" s="3" t="inlineStr">
        <is>
          <t>MIT</t>
        </is>
      </c>
      <c r="G3" s="3" t="inlineStr">
        <is>
          <t>MCP 표준 프로토콜 모델(McpSchema) · JSON-RPC 상수</t>
        </is>
      </c>
      <c r="H3" s="3" t="inlineStr">
        <is>
          <t>library</t>
        </is>
      </c>
      <c r="I3" s="3" t="inlineStr">
        <is>
          <t>required</t>
        </is>
      </c>
      <c r="J3" s="3" t="inlineStr">
        <is>
          <t>전이 ← mcp-json-jackson2</t>
        </is>
      </c>
      <c r="K3" s="6" t="inlineStr">
        <is>
          <t>pkg:maven/io.modelcontextprotocol.sdk/mcp-core@2.0.0</t>
        </is>
      </c>
      <c r="L3" s="6" t="inlineStr">
        <is>
          <t>44dcf26bddfaa4757d7b2d765cd48745a0130fbc074ebb59565a03f66c92f387073d109c54fe62e1a68f3df71629928df973f6adc8abe75d4f5cf76b1d1f6f0b</t>
        </is>
      </c>
      <c r="M3" s="6" t="inlineStr">
        <is>
          <t>fd49feda3b9e6914a46a56ccd4a8f70e35156898</t>
        </is>
      </c>
      <c r="N3" s="6" t="inlineStr"/>
      <c r="O3" s="7" t="n">
        <v>635175</v>
      </c>
      <c r="P3" s="3" t="inlineStr">
        <is>
          <t>https://github.com/modelcontextprotocol/java-sdk</t>
        </is>
      </c>
      <c r="Q3" s="3" t="inlineStr"/>
    </row>
    <row r="4">
      <c r="A4" s="3" t="inlineStr">
        <is>
          <t>json-schema-validator</t>
        </is>
      </c>
      <c r="B4" s="3" t="inlineStr">
        <is>
          <t>com.networknt</t>
        </is>
      </c>
      <c r="C4" s="3" t="inlineStr">
        <is>
          <t>2.0.0</t>
        </is>
      </c>
      <c r="D4" s="3" t="inlineStr">
        <is>
          <t>Network New Technologies Inc.</t>
        </is>
      </c>
      <c r="E4" s="3" t="inlineStr">
        <is>
          <t>Apache License 2.0</t>
        </is>
      </c>
      <c r="F4" s="3" t="inlineStr">
        <is>
          <t>Apache-2.0</t>
        </is>
      </c>
      <c r="G4" s="3" t="inlineStr">
        <is>
          <t>JSON Schema draft 2020-12 검증 엔진 (Tool inputSchema 검증)</t>
        </is>
      </c>
      <c r="H4" s="3" t="inlineStr">
        <is>
          <t>library</t>
        </is>
      </c>
      <c r="I4" s="3" t="inlineStr">
        <is>
          <t>required</t>
        </is>
      </c>
      <c r="J4" s="3" t="inlineStr">
        <is>
          <t>전이 ← mcp-json-jackson2</t>
        </is>
      </c>
      <c r="K4" s="6" t="inlineStr">
        <is>
          <t>pkg:maven/com.networknt/json-schema-validator@2.0.0</t>
        </is>
      </c>
      <c r="L4" s="6" t="inlineStr">
        <is>
          <t>bc033e50c66e72ad89df6442532b614fc984386aad2da68daaa098d81ac5a4a82933d0783d3f1a0ed5fe80e3bca6091d72acf5d7dcadcb50c3153100edcf334b</t>
        </is>
      </c>
      <c r="M4" s="6" t="inlineStr">
        <is>
          <t>bc7c4ddf322d1295e3c296f28a9966590e6dea20</t>
        </is>
      </c>
      <c r="N4" s="6" t="inlineStr"/>
      <c r="O4" s="7" t="n">
        <v>576833</v>
      </c>
      <c r="P4" s="3" t="inlineStr">
        <is>
          <t>https://github.com/networknt/json-schema-validator</t>
        </is>
      </c>
      <c r="Q4" s="3" t="inlineStr">
        <is>
          <t>문서 밖 $ref 조회는 ToolSchemaReferencePolicy가 차단(ADR-0011). joni·graal-js 미해석으로 pattern 검증이 java.util.regex(백트래킹)로 처리되어, ToolSchemaPatternPolicy가 반복 구조·수량자 개수·maxLength를 제한하고 patternProperties를 금지한다(ADR-0012). 둘 다 ToolMetadata 생성 시점 검사</t>
        </is>
      </c>
    </row>
    <row r="5">
      <c r="A5" s="3" t="inlineStr">
        <is>
          <t>itu</t>
        </is>
      </c>
      <c r="B5" s="3" t="inlineStr">
        <is>
          <t>com.ethlo.time</t>
        </is>
      </c>
      <c r="C5" s="3" t="inlineStr">
        <is>
          <t>1.14.0</t>
        </is>
      </c>
      <c r="D5" s="3" t="inlineStr">
        <is>
          <t>ethlo (Morten Haraldsen)</t>
        </is>
      </c>
      <c r="E5" s="3" t="inlineStr">
        <is>
          <t>Apache License 2.0</t>
        </is>
      </c>
      <c r="F5" s="3" t="inlineStr">
        <is>
          <t>Apache-2.0</t>
        </is>
      </c>
      <c r="G5" s="3" t="inlineStr">
        <is>
          <t>RFC 3339 date/date-time 파싱 — json-schema-validator의 format 구현용</t>
        </is>
      </c>
      <c r="H5" s="3" t="inlineStr">
        <is>
          <t>library</t>
        </is>
      </c>
      <c r="I5" s="3" t="inlineStr">
        <is>
          <t>required</t>
        </is>
      </c>
      <c r="J5" s="3" t="inlineStr">
        <is>
          <t>전이 ← json-schema-validator</t>
        </is>
      </c>
      <c r="K5" s="6" t="inlineStr">
        <is>
          <t>pkg:maven/com.ethlo.time/itu@1.14.0</t>
        </is>
      </c>
      <c r="L5" s="6" t="inlineStr">
        <is>
          <t>aa69a6af3a7123eb41425bbaf6834e16dc3323172709e2338b8a21b970fd21333d996515f42da4aa0225251e30542ad7d9c8332bdf7d62ed96b42fadc8a1520d</t>
        </is>
      </c>
      <c r="M5" s="6" t="inlineStr">
        <is>
          <t>c0f9f9d4f4404787e992ab3af5ae95f2fad79e47</t>
        </is>
      </c>
      <c r="N5" s="6" t="inlineStr"/>
      <c r="O5" s="7" t="n">
        <v>57633</v>
      </c>
      <c r="P5" s="3" t="inlineStr">
        <is>
          <t>https://github.com/ethlo/itu</t>
        </is>
      </c>
      <c r="Q5" s="3" t="inlineStr">
        <is>
          <t>SDK 검증기가 format을 단언하지 않아 런타임에 호출되지 않는다. classpath에는 포함되므로 수록</t>
        </is>
      </c>
    </row>
    <row r="6">
      <c r="A6" s="3" t="inlineStr">
        <is>
          <t>jackson-dataformat-yaml</t>
        </is>
      </c>
      <c r="B6" s="3" t="inlineStr">
        <is>
          <t>com.fasterxml.jackson.dataformat</t>
        </is>
      </c>
      <c r="C6" s="3" t="inlineStr">
        <is>
          <t>2.19.4</t>
        </is>
      </c>
      <c r="D6" s="3" t="inlineStr">
        <is>
          <t>FasterXML, LLC</t>
        </is>
      </c>
      <c r="E6" s="3" t="inlineStr">
        <is>
          <t>Apache License 2.0</t>
        </is>
      </c>
      <c r="F6" s="3" t="inlineStr">
        <is>
          <t>Apache-2.0</t>
        </is>
      </c>
      <c r="G6" s="3" t="inlineStr">
        <is>
          <t>YAML 형식 schema 로딩 (validator 부가 기능)</t>
        </is>
      </c>
      <c r="H6" s="3" t="inlineStr">
        <is>
          <t>library</t>
        </is>
      </c>
      <c r="I6" s="3" t="inlineStr">
        <is>
          <t>required</t>
        </is>
      </c>
      <c r="J6" s="3" t="inlineStr">
        <is>
          <t>전이 ← json-schema-validator</t>
        </is>
      </c>
      <c r="K6" s="6" t="inlineStr">
        <is>
          <t>pkg:maven/com.fasterxml.jackson.dataformat/jackson-dataformat-yaml@2.19.4</t>
        </is>
      </c>
      <c r="L6" s="6" t="inlineStr">
        <is>
          <t>42cf2edacf2dea3c0616991a9a945c6e3e44dcb719918e76e6babae55601454397a1667bf75b7d55c74f96a7da7c0d9f60a0f4be60f84fd405fa31eb144f9b92</t>
        </is>
      </c>
      <c r="M6" s="6" t="inlineStr">
        <is>
          <t>500956daea0869bf753b94fdaa77e5dc99847d79</t>
        </is>
      </c>
      <c r="N6" s="6" t="inlineStr"/>
      <c r="O6" s="7" t="n">
        <v>60229</v>
      </c>
      <c r="P6" s="3" t="inlineStr">
        <is>
          <t>https://github.com/FasterXML/jackson-dataformats-text</t>
        </is>
      </c>
      <c r="Q6" s="3" t="inlineStr">
        <is>
          <t>Spring Boot 3.5.11 BOM이 2.19.4로 정렬</t>
        </is>
      </c>
    </row>
    <row r="7">
      <c r="A7" s="3" t="inlineStr">
        <is>
          <t>reactor-core</t>
        </is>
      </c>
      <c r="B7" s="3" t="inlineStr">
        <is>
          <t>io.projectreactor</t>
        </is>
      </c>
      <c r="C7" s="3" t="inlineStr">
        <is>
          <t>3.7.16</t>
        </is>
      </c>
      <c r="D7" s="3" t="inlineStr">
        <is>
          <t>VMware (Project Reactor)</t>
        </is>
      </c>
      <c r="E7" s="3" t="inlineStr">
        <is>
          <t>Apache License 2.0</t>
        </is>
      </c>
      <c r="F7" s="3" t="inlineStr">
        <is>
          <t>Apache-2.0</t>
        </is>
      </c>
      <c r="G7" s="3" t="inlineStr">
        <is>
          <t>mcp-core가 참조하는 리액티브 타입 제공</t>
        </is>
      </c>
      <c r="H7" s="3" t="inlineStr">
        <is>
          <t>library</t>
        </is>
      </c>
      <c r="I7" s="3" t="inlineStr">
        <is>
          <t>required</t>
        </is>
      </c>
      <c r="J7" s="3" t="inlineStr">
        <is>
          <t>전이 ← mcp-core</t>
        </is>
      </c>
      <c r="K7" s="6" t="inlineStr">
        <is>
          <t>pkg:maven/io.projectreactor/reactor-core@3.7.16</t>
        </is>
      </c>
      <c r="L7" s="6" t="inlineStr">
        <is>
          <t>f0313eedd03acee06e7e38a915ecb8060d6996ffafbd05afeff4c7cdeb239e022b65f8f721290e228d5c30180d069a417cb40c3f782b643508fa0b64d11de10f</t>
        </is>
      </c>
      <c r="M7" s="6" t="inlineStr">
        <is>
          <t>dc7f2ba3c4fbc69678937dfe1ad45264d8a1c7be</t>
        </is>
      </c>
      <c r="N7" s="6" t="inlineStr"/>
      <c r="O7" s="7" t="n">
        <v>1897778</v>
      </c>
      <c r="P7" s="3" t="inlineStr">
        <is>
          <t>https://github.com/reactor/reactor-core</t>
        </is>
      </c>
      <c r="Q7" s="3" t="inlineStr">
        <is>
          <t>pom 요청 3.7.0 → reactor-bom 2024.0.15의 3.7.16</t>
        </is>
      </c>
    </row>
    <row r="8">
      <c r="A8" s="3" t="inlineStr">
        <is>
          <t>reactive-streams</t>
        </is>
      </c>
      <c r="B8" s="3" t="inlineStr">
        <is>
          <t>org.reactivestreams</t>
        </is>
      </c>
      <c r="C8" s="3" t="inlineStr">
        <is>
          <t>1.0.4</t>
        </is>
      </c>
      <c r="D8" s="3" t="inlineStr">
        <is>
          <t>Reactive Streams SIG</t>
        </is>
      </c>
      <c r="E8" s="3" t="inlineStr">
        <is>
          <t>MIT No Attribution</t>
        </is>
      </c>
      <c r="F8" s="3" t="inlineStr">
        <is>
          <t>MIT-0</t>
        </is>
      </c>
      <c r="G8" s="3" t="inlineStr">
        <is>
          <t>리액티브 스트림 표준 인터페이스</t>
        </is>
      </c>
      <c r="H8" s="3" t="inlineStr">
        <is>
          <t>library</t>
        </is>
      </c>
      <c r="I8" s="3" t="inlineStr">
        <is>
          <t>required</t>
        </is>
      </c>
      <c r="J8" s="3" t="inlineStr">
        <is>
          <t>전이 ← reactor-core</t>
        </is>
      </c>
      <c r="K8" s="6" t="inlineStr">
        <is>
          <t>pkg:maven/org.reactivestreams/reactive-streams@1.0.4</t>
        </is>
      </c>
      <c r="L8" s="6" t="inlineStr">
        <is>
          <t>cdab6bd156f39106cd6bbfd47df1f4b0a89dc4aa28c68c31ef12a463193c688897e415f01b8d7f0d487b0e6b5bd2f19044bf8605704b024f26d6aa1f4f9a2471</t>
        </is>
      </c>
      <c r="M8" s="6" t="inlineStr">
        <is>
          <t>3864a1320d97d7b045f729a326e1e077661f31b7</t>
        </is>
      </c>
      <c r="N8" s="6" t="inlineStr"/>
      <c r="O8" s="7" t="n">
        <v>11640</v>
      </c>
      <c r="P8" s="3" t="inlineStr">
        <is>
          <t>http://www.reactive-streams.org/</t>
        </is>
      </c>
      <c r="Q8" s="3" t="inlineStr"/>
    </row>
    <row r="9">
      <c r="A9" s="3" t="inlineStr">
        <is>
          <t>jackson-databind</t>
        </is>
      </c>
      <c r="B9" s="3" t="inlineStr">
        <is>
          <t>com.fasterxml.jackson.core</t>
        </is>
      </c>
      <c r="C9" s="3" t="inlineStr">
        <is>
          <t>2.19.4</t>
        </is>
      </c>
      <c r="D9" s="3" t="inlineStr">
        <is>
          <t>FasterXML, LLC</t>
        </is>
      </c>
      <c r="E9" s="3" t="inlineStr">
        <is>
          <t>Apache License 2.0</t>
        </is>
      </c>
      <c r="F9" s="3" t="inlineStr">
        <is>
          <t>Apache-2.0</t>
        </is>
      </c>
      <c r="G9" s="3" t="inlineStr">
        <is>
          <t>JSON 데이터 바인딩</t>
        </is>
      </c>
      <c r="H9" s="3" t="inlineStr">
        <is>
          <t>library</t>
        </is>
      </c>
      <c r="I9" s="3" t="inlineStr">
        <is>
          <t>required</t>
        </is>
      </c>
      <c r="J9" s="3" t="inlineStr">
        <is>
          <t>전이 ← mcp-json-jackson2, json-schema-validator</t>
        </is>
      </c>
      <c r="K9" s="6" t="inlineStr">
        <is>
          <t>pkg:maven/com.fasterxml.jackson.core/jackson-databind@2.19.4</t>
        </is>
      </c>
      <c r="L9" s="6" t="inlineStr">
        <is>
          <t>02a80c97ea12874f66802cb2c8909e5358639b41050bd04da495c0ee8db496a0d9d609a3c62a1dca7cbd89681bf340d6f6dbc507d4f21602aa1a7f31b2285ba8</t>
        </is>
      </c>
      <c r="M9" s="6" t="inlineStr">
        <is>
          <t>7a39bf9257b726b90b80f27fa3f5174bc75162a5</t>
        </is>
      </c>
      <c r="N9" s="6" t="inlineStr"/>
      <c r="O9" s="7" t="n">
        <v>1679441</v>
      </c>
      <c r="P9" s="3" t="inlineStr">
        <is>
          <t>https://github.com/FasterXML/jackson-databind</t>
        </is>
      </c>
      <c r="Q9" s="3" t="inlineStr">
        <is>
          <t>pom 요청 2.20.1 / 2.18.3 → Spring Boot 3.5.11 BOM의 2.19.4로 정렬</t>
        </is>
      </c>
    </row>
    <row r="10">
      <c r="A10" s="3" t="inlineStr">
        <is>
          <t>jackson-core</t>
        </is>
      </c>
      <c r="B10" s="3" t="inlineStr">
        <is>
          <t>com.fasterxml.jackson.core</t>
        </is>
      </c>
      <c r="C10" s="3" t="inlineStr">
        <is>
          <t>2.19.4</t>
        </is>
      </c>
      <c r="D10" s="3" t="inlineStr">
        <is>
          <t>FasterXML, LLC</t>
        </is>
      </c>
      <c r="E10" s="3" t="inlineStr">
        <is>
          <t>Apache License 2.0</t>
        </is>
      </c>
      <c r="F10" s="3" t="inlineStr">
        <is>
          <t>Apache-2.0</t>
        </is>
      </c>
      <c r="G10" s="3" t="inlineStr">
        <is>
          <t>JSON 스트리밍 파서/생성기</t>
        </is>
      </c>
      <c r="H10" s="3" t="inlineStr">
        <is>
          <t>library</t>
        </is>
      </c>
      <c r="I10" s="3" t="inlineStr">
        <is>
          <t>required</t>
        </is>
      </c>
      <c r="J10" s="3" t="inlineStr">
        <is>
          <t>전이 ← jackson-databind</t>
        </is>
      </c>
      <c r="K10" s="6" t="inlineStr">
        <is>
          <t>pkg:maven/com.fasterxml.jackson.core/jackson-core@2.19.4</t>
        </is>
      </c>
      <c r="L10" s="6" t="inlineStr">
        <is>
          <t>987de559d452fb78557c038a02289454cf1354985bdb79df1087c5bc33db35c9510ee6c1c1dd3816e220a86a35d19820a8c32176a7d4fc4e5d3c7e65df5536d4</t>
        </is>
      </c>
      <c r="M10" s="6" t="inlineStr">
        <is>
          <t>a720ca9b800742699e041c3890f3731fe516085e</t>
        </is>
      </c>
      <c r="N10" s="6" t="inlineStr"/>
      <c r="O10" s="7" t="n">
        <v>591409</v>
      </c>
      <c r="P10" s="3" t="inlineStr">
        <is>
          <t>https://github.com/FasterXML/jackson-core</t>
        </is>
      </c>
      <c r="Q10" s="3" t="inlineStr"/>
    </row>
    <row r="11">
      <c r="A11" s="3" t="inlineStr">
        <is>
          <t>jackson-annotations</t>
        </is>
      </c>
      <c r="B11" s="3" t="inlineStr">
        <is>
          <t>com.fasterxml.jackson.core</t>
        </is>
      </c>
      <c r="C11" s="3" t="inlineStr">
        <is>
          <t>2.19.4</t>
        </is>
      </c>
      <c r="D11" s="3" t="inlineStr">
        <is>
          <t>FasterXML, LLC</t>
        </is>
      </c>
      <c r="E11" s="3" t="inlineStr">
        <is>
          <t>Apache License 2.0</t>
        </is>
      </c>
      <c r="F11" s="3" t="inlineStr">
        <is>
          <t>Apache-2.0</t>
        </is>
      </c>
      <c r="G11" s="3" t="inlineStr">
        <is>
          <t>JSON 바인딩 애노테이션</t>
        </is>
      </c>
      <c r="H11" s="3" t="inlineStr">
        <is>
          <t>library</t>
        </is>
      </c>
      <c r="I11" s="3" t="inlineStr">
        <is>
          <t>required</t>
        </is>
      </c>
      <c r="J11" s="3" t="inlineStr">
        <is>
          <t>전이 ← mcp-core, jackson-databind</t>
        </is>
      </c>
      <c r="K11" s="6" t="inlineStr">
        <is>
          <t>pkg:maven/com.fasterxml.jackson.core/jackson-annotations@2.19.4</t>
        </is>
      </c>
      <c r="L11" s="6" t="inlineStr">
        <is>
          <t>22a2ce8150c380b9dc00bfbdd026f26e626f483e8ceebfbb2087e9abd63462781daf4e18ca09543a7d0eb7b5c5625f02332d3251e29c2abc6016d69a7194a565</t>
        </is>
      </c>
      <c r="M11" s="6" t="inlineStr">
        <is>
          <t>bbb09b1e7f7f5108890270eb701cb3ddef991c05</t>
        </is>
      </c>
      <c r="N11" s="6" t="inlineStr"/>
      <c r="O11" s="7" t="n">
        <v>79311</v>
      </c>
      <c r="P11" s="3" t="inlineStr">
        <is>
          <t>https://github.com/FasterXML/jackson-annotations</t>
        </is>
      </c>
      <c r="Q11" s="3" t="inlineStr"/>
    </row>
    <row r="12">
      <c r="A12" s="3" t="inlineStr">
        <is>
          <t>slf4j-api</t>
        </is>
      </c>
      <c r="B12" s="3" t="inlineStr">
        <is>
          <t>org.slf4j</t>
        </is>
      </c>
      <c r="C12" s="3" t="inlineStr">
        <is>
          <t>2.0.17</t>
        </is>
      </c>
      <c r="D12" s="3" t="inlineStr">
        <is>
          <t>QOS.ch</t>
        </is>
      </c>
      <c r="E12" s="3" t="inlineStr">
        <is>
          <t>MIT License</t>
        </is>
      </c>
      <c r="F12" s="3" t="inlineStr">
        <is>
          <t>MIT</t>
        </is>
      </c>
      <c r="G12" s="3" t="inlineStr">
        <is>
          <t>로깅 파사드</t>
        </is>
      </c>
      <c r="H12" s="3" t="inlineStr">
        <is>
          <t>library</t>
        </is>
      </c>
      <c r="I12" s="3" t="inlineStr">
        <is>
          <t>required</t>
        </is>
      </c>
      <c r="J12" s="3" t="inlineStr">
        <is>
          <t>전이 ← mcp-core, json-schema-validator</t>
        </is>
      </c>
      <c r="K12" s="6" t="inlineStr">
        <is>
          <t>pkg:maven/org.slf4j/slf4j-api@2.0.17</t>
        </is>
      </c>
      <c r="L12" s="6" t="inlineStr">
        <is>
          <t>9a3e79db6666a6096a3021bb2e1d918f30f589d8de51d6b600f8ebd92515a510ae2d8f87919cc2dfa8365d64f10194cac8dfa0fb950160eef0e9da06f6caaeb9</t>
        </is>
      </c>
      <c r="M12" s="6" t="inlineStr">
        <is>
          <t>d9e58ac9c7779ba3bf8142aff6c830617a7fe60f</t>
        </is>
      </c>
      <c r="N12" s="6" t="inlineStr"/>
      <c r="O12" s="7" t="n">
        <v>69908</v>
      </c>
      <c r="P12" s="3" t="inlineStr">
        <is>
          <t>https://www.slf4j.org/</t>
        </is>
      </c>
      <c r="Q12" s="3" t="inlineStr">
        <is>
          <t>pom 요청 2.0.16 → Spring Boot 3.5.11 BOM의 2.0.17로 정렬</t>
        </is>
      </c>
    </row>
    <row r="13">
      <c r="A13" s="3" t="inlineStr">
        <is>
          <t>snakeyaml</t>
        </is>
      </c>
      <c r="B13" s="3" t="inlineStr">
        <is>
          <t>org.yaml</t>
        </is>
      </c>
      <c r="C13" s="3" t="inlineStr">
        <is>
          <t>2.4</t>
        </is>
      </c>
      <c r="D13" s="3" t="inlineStr">
        <is>
          <t>SnakeYAML</t>
        </is>
      </c>
      <c r="E13" s="3" t="inlineStr">
        <is>
          <t>Apache License 2.0</t>
        </is>
      </c>
      <c r="F13" s="3" t="inlineStr">
        <is>
          <t>Apache-2.0</t>
        </is>
      </c>
      <c r="G13" s="3" t="inlineStr">
        <is>
          <t>YAML 파서 (jackson-dataformat-yaml 백엔드)</t>
        </is>
      </c>
      <c r="H13" s="3" t="inlineStr">
        <is>
          <t>library</t>
        </is>
      </c>
      <c r="I13" s="3" t="inlineStr">
        <is>
          <t>required</t>
        </is>
      </c>
      <c r="J13" s="3" t="inlineStr">
        <is>
          <t>전이 ← jackson-dataformat-yaml</t>
        </is>
      </c>
      <c r="K13" s="6" t="inlineStr">
        <is>
          <t>pkg:maven/org.yaml/snakeyaml@2.4</t>
        </is>
      </c>
      <c r="L13" s="6" t="inlineStr">
        <is>
          <t>1573717e2c47868515cbed5265a6f77ebec23a0b5c6376ac18b9f5c2335beb65d4c68d2073d50143d59a60141980be8db1e493a85d7c78106cdb94a52e8361d2</t>
        </is>
      </c>
      <c r="M13" s="6" t="inlineStr">
        <is>
          <t>e0666b825b796f85521f02360e77f4c92c5a7a07</t>
        </is>
      </c>
      <c r="N13" s="6" t="inlineStr"/>
      <c r="O13" s="7" t="n">
        <v>339825</v>
      </c>
      <c r="P13" s="3" t="inlineStr">
        <is>
          <t>https://bitbucket.org/snakeyaml/snakeyaml</t>
        </is>
      </c>
      <c r="Q13" s="3" t="inlineStr"/>
    </row>
    <row r="14">
      <c r="A14" s="8" t="inlineStr">
        <is>
          <t>jdk</t>
        </is>
      </c>
      <c r="B14" s="8" t="inlineStr"/>
      <c r="C14" s="8" t="inlineStr">
        <is>
          <t>21</t>
        </is>
      </c>
      <c r="D14" s="8" t="inlineStr">
        <is>
          <t>미지정 (toolchain languageVersion=21)</t>
        </is>
      </c>
      <c r="E14" s="8" t="inlineStr">
        <is>
          <t>벤더별 상이 (GPL-2.0-with-classpath-exception 등)</t>
        </is>
      </c>
      <c r="F14" s="8" t="inlineStr">
        <is>
          <t>NOASSERTION</t>
        </is>
      </c>
      <c r="G14" s="8" t="inlineStr">
        <is>
          <t>언어/실행 환경 — Java 21 toolchain</t>
        </is>
      </c>
      <c r="H14" s="8" t="inlineStr">
        <is>
          <t>platform</t>
        </is>
      </c>
      <c r="I14" s="8" t="inlineStr">
        <is>
          <t>optional</t>
        </is>
      </c>
      <c r="J14" s="8" t="inlineStr">
        <is>
          <t>build.gradle java.toolchain</t>
        </is>
      </c>
      <c r="K14" s="9" t="inlineStr">
        <is>
          <t>pkg:generic/jdk@21</t>
        </is>
      </c>
      <c r="L14" s="9" t="inlineStr"/>
      <c r="M14" s="9" t="inlineStr"/>
      <c r="N14" s="9" t="inlineStr"/>
      <c r="O14" s="10" t="n"/>
      <c r="P14" s="8" t="inlineStr">
        <is>
          <t>https://openjdk.org/projects/jdk/21/</t>
        </is>
      </c>
      <c r="Q14" s="8" t="inlineStr">
        <is>
          <t>벤더가 고정돼 있지 않아 라이선스는 실제 배포판 확정 후 기재</t>
        </is>
      </c>
    </row>
    <row r="15">
      <c r="A15" s="8" t="inlineStr">
        <is>
          <t>gradle</t>
        </is>
      </c>
      <c r="B15" s="8" t="inlineStr"/>
      <c r="C15" s="8" t="inlineStr">
        <is>
          <t>8.14.3</t>
        </is>
      </c>
      <c r="D15" s="8" t="inlineStr">
        <is>
          <t>Gradle Inc.</t>
        </is>
      </c>
      <c r="E15" s="8" t="inlineStr">
        <is>
          <t>Apache License 2.0</t>
        </is>
      </c>
      <c r="F15" s="8" t="inlineStr">
        <is>
          <t>Apache-2.0</t>
        </is>
      </c>
      <c r="G15" s="8" t="inlineStr">
        <is>
          <t>빌드 도구 (gradle wrapper 고정)</t>
        </is>
      </c>
      <c r="H15" s="8" t="inlineStr">
        <is>
          <t>application</t>
        </is>
      </c>
      <c r="I15" s="8" t="inlineStr">
        <is>
          <t>optional</t>
        </is>
      </c>
      <c r="J15" s="8" t="inlineStr">
        <is>
          <t>gradle/wrapper/gradle-wrapper.properties</t>
        </is>
      </c>
      <c r="K15" s="9" t="inlineStr">
        <is>
          <t>pkg:generic/gradle@8.14.3</t>
        </is>
      </c>
      <c r="L15" s="9" t="inlineStr"/>
      <c r="M15" s="9" t="inlineStr"/>
      <c r="N15" s="9" t="inlineStr">
        <is>
          <t>bd71102213493060956ec229d946beee57158dbd89d0e62b91bca0fa2c5f3531</t>
        </is>
      </c>
      <c r="O15" s="10" t="n"/>
      <c r="P15" s="8" t="inlineStr">
        <is>
          <t>https://gradle.org/</t>
        </is>
      </c>
      <c r="Q15" s="8" t="inlineStr">
        <is>
          <t>SHA-256은 wrapper의 distributionSha256Sum 값</t>
        </is>
      </c>
    </row>
  </sheetData>
  <autoFilter ref="A1:Q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6" customWidth="1" min="1" max="1"/>
    <col width="14" customWidth="1" min="2" max="2"/>
    <col width="68" customWidth="1" min="3" max="3"/>
    <col width="62" customWidth="1" min="4" max="4"/>
  </cols>
  <sheetData>
    <row r="1" ht="30" customHeight="1">
      <c r="A1" s="5" t="inlineStr">
        <is>
          <t>ref (컴포넌트)</t>
        </is>
      </c>
      <c r="B1" s="5" t="inlineStr">
        <is>
          <t>dependsOn 개수</t>
        </is>
      </c>
      <c r="C1" s="5" t="inlineStr">
        <is>
          <t>dependsOn (BOM 내부 의존 대상)</t>
        </is>
      </c>
      <c r="D1" s="5" t="inlineStr">
        <is>
          <t>비고</t>
        </is>
      </c>
    </row>
    <row r="2">
      <c r="A2" s="6" t="inlineStr">
        <is>
          <t>pkg:maven/io.shinhanlife.dap.biz.mcp/ax-hub-mcp-server@0.1.0</t>
        </is>
      </c>
      <c r="B2" s="11" t="n">
        <v>1</v>
      </c>
      <c r="C2" s="6" t="inlineStr">
        <is>
          <t>pkg:maven/io.modelcontextprotocol.sdk/mcp-json-jackson2@2.0.0</t>
        </is>
      </c>
      <c r="D2" s="3" t="inlineStr">
        <is>
          <t>ROOT — 직접 선언 오픈소스 의존은 이 1건. Spring Boot starter 계열은 이 SBOM 범위 밖</t>
        </is>
      </c>
    </row>
    <row r="3">
      <c r="A3" s="6" t="inlineStr">
        <is>
          <t>pkg:maven/io.modelcontextprotocol.sdk/mcp-json-jackson2@2.0.0</t>
        </is>
      </c>
      <c r="B3" s="11" t="n">
        <v>3</v>
      </c>
      <c r="C3" s="6" t="inlineStr">
        <is>
          <t>pkg:maven/io.modelcontextprotocol.sdk/mcp-core@2.0.0
pkg:maven/com.networknt/json-schema-validator@2.0.0
pkg:maven/com.fasterxml.jackson.core/jackson-databind@2.19.4</t>
        </is>
      </c>
      <c r="D3" s="3" t="inlineStr">
        <is>
          <t>pom 요청 jackson-databind 2.20.1 → Spring Boot BOM 2.19.4로 정렬</t>
        </is>
      </c>
    </row>
    <row r="4">
      <c r="A4" s="6" t="inlineStr">
        <is>
          <t>pkg:maven/io.modelcontextprotocol.sdk/mcp-core@2.0.0</t>
        </is>
      </c>
      <c r="B4" s="11" t="n">
        <v>3</v>
      </c>
      <c r="C4" s="6" t="inlineStr">
        <is>
          <t>pkg:maven/io.projectreactor/reactor-core@3.7.16
pkg:maven/com.fasterxml.jackson.core/jackson-annotations@2.19.4
pkg:maven/org.slf4j/slf4j-api@2.0.17</t>
        </is>
      </c>
      <c r="D4" s="3" t="inlineStr">
        <is>
          <t>pom 요청 reactor-core 3.7.0 → 3.7.16, slf4j 2.0.16 → 2.0.17. jakarta.servlet-api 6.1.0은 provided라 런타임 미포함</t>
        </is>
      </c>
    </row>
    <row r="5">
      <c r="A5" s="6" t="inlineStr">
        <is>
          <t>pkg:maven/com.networknt/json-schema-validator@2.0.0</t>
        </is>
      </c>
      <c r="B5" s="11" t="n">
        <v>4</v>
      </c>
      <c r="C5" s="6" t="inlineStr">
        <is>
          <t>pkg:maven/com.ethlo.time/itu@1.14.0
pkg:maven/com.fasterxml.jackson.core/jackson-databind@2.19.4
pkg:maven/com.fasterxml.jackson.dataformat/jackson-dataformat-yaml@2.19.4
pkg:maven/org.slf4j/slf4j-api@2.0.17</t>
        </is>
      </c>
      <c r="D5" s="3" t="inlineStr">
        <is>
          <t>joni · graal-js · graal-sdk는 optional이라 런타임 미포함 (약 50MB 회피)</t>
        </is>
      </c>
    </row>
    <row r="6">
      <c r="A6" s="6" t="inlineStr">
        <is>
          <t>pkg:maven/com.ethlo.time/itu@1.14.0</t>
        </is>
      </c>
      <c r="B6" s="11" t="n">
        <v>0</v>
      </c>
      <c r="C6" s="6" t="inlineStr">
        <is>
          <t>-</t>
        </is>
      </c>
      <c r="D6" s="3" t="inlineStr">
        <is>
          <t>런타임 의존 없음</t>
        </is>
      </c>
    </row>
    <row r="7">
      <c r="A7" s="6" t="inlineStr">
        <is>
          <t>pkg:maven/com.fasterxml.jackson.dataformat/jackson-dataformat-yaml@2.19.4</t>
        </is>
      </c>
      <c r="B7" s="11" t="n">
        <v>2</v>
      </c>
      <c r="C7" s="6" t="inlineStr">
        <is>
          <t>pkg:maven/com.fasterxml.jackson.core/jackson-databind@2.19.4
pkg:maven/org.yaml/snakeyaml@2.4</t>
        </is>
      </c>
      <c r="D7" s="3" t="inlineStr"/>
    </row>
    <row r="8">
      <c r="A8" s="6" t="inlineStr">
        <is>
          <t>pkg:maven/io.projectreactor/reactor-core@3.7.16</t>
        </is>
      </c>
      <c r="B8" s="11" t="n">
        <v>1</v>
      </c>
      <c r="C8" s="6" t="inlineStr">
        <is>
          <t>pkg:maven/org.reactivestreams/reactive-streams@1.0.4</t>
        </is>
      </c>
      <c r="D8" s="3" t="inlineStr"/>
    </row>
    <row r="9">
      <c r="A9" s="6" t="inlineStr">
        <is>
          <t>pkg:maven/org.reactivestreams/reactive-streams@1.0.4</t>
        </is>
      </c>
      <c r="B9" s="11" t="n">
        <v>0</v>
      </c>
      <c r="C9" s="6" t="inlineStr">
        <is>
          <t>-</t>
        </is>
      </c>
      <c r="D9" s="3" t="inlineStr">
        <is>
          <t>런타임 의존 없음</t>
        </is>
      </c>
    </row>
    <row r="10">
      <c r="A10" s="6" t="inlineStr">
        <is>
          <t>pkg:maven/com.fasterxml.jackson.core/jackson-databind@2.19.4</t>
        </is>
      </c>
      <c r="B10" s="11" t="n">
        <v>2</v>
      </c>
      <c r="C10" s="6" t="inlineStr">
        <is>
          <t>pkg:maven/com.fasterxml.jackson.core/jackson-core@2.19.4
pkg:maven/com.fasterxml.jackson.core/jackson-annotations@2.19.4</t>
        </is>
      </c>
      <c r="D10" s="3" t="inlineStr"/>
    </row>
    <row r="11">
      <c r="A11" s="6" t="inlineStr">
        <is>
          <t>pkg:maven/com.fasterxml.jackson.core/jackson-core@2.19.4</t>
        </is>
      </c>
      <c r="B11" s="11" t="n">
        <v>0</v>
      </c>
      <c r="C11" s="6" t="inlineStr">
        <is>
          <t>-</t>
        </is>
      </c>
      <c r="D11" s="3" t="inlineStr">
        <is>
          <t>런타임 의존 없음</t>
        </is>
      </c>
    </row>
    <row r="12">
      <c r="A12" s="6" t="inlineStr">
        <is>
          <t>pkg:maven/com.fasterxml.jackson.core/jackson-annotations@2.19.4</t>
        </is>
      </c>
      <c r="B12" s="11" t="n">
        <v>0</v>
      </c>
      <c r="C12" s="6" t="inlineStr">
        <is>
          <t>-</t>
        </is>
      </c>
      <c r="D12" s="3" t="inlineStr">
        <is>
          <t>런타임 의존 없음</t>
        </is>
      </c>
    </row>
    <row r="13">
      <c r="A13" s="6" t="inlineStr">
        <is>
          <t>pkg:maven/org.slf4j/slf4j-api@2.0.17</t>
        </is>
      </c>
      <c r="B13" s="11" t="n">
        <v>0</v>
      </c>
      <c r="C13" s="6" t="inlineStr">
        <is>
          <t>-</t>
        </is>
      </c>
      <c r="D13" s="3" t="inlineStr">
        <is>
          <t>런타임 의존 없음</t>
        </is>
      </c>
    </row>
    <row r="14">
      <c r="A14" s="6" t="inlineStr">
        <is>
          <t>pkg:maven/org.yaml/snakeyaml@2.4</t>
        </is>
      </c>
      <c r="B14" s="11" t="n">
        <v>0</v>
      </c>
      <c r="C14" s="6" t="inlineStr">
        <is>
          <t>-</t>
        </is>
      </c>
      <c r="D14" s="3" t="inlineStr">
        <is>
          <t>런타임 의존 없음</t>
        </is>
      </c>
    </row>
    <row r="15">
      <c r="A15" s="6" t="inlineStr">
        <is>
          <t>pkg:generic/jdk@21</t>
        </is>
      </c>
      <c r="B15" s="11" t="n">
        <v>0</v>
      </c>
      <c r="C15" s="6" t="inlineStr">
        <is>
          <t>-</t>
        </is>
      </c>
      <c r="D15" s="3" t="inlineStr">
        <is>
          <t>빌드 환경 — 런타임 의존 그래프 밖</t>
        </is>
      </c>
    </row>
    <row r="16">
      <c r="A16" s="6" t="inlineStr">
        <is>
          <t>pkg:generic/gradle@8.14.3</t>
        </is>
      </c>
      <c r="B16" s="11" t="n">
        <v>0</v>
      </c>
      <c r="C16" s="6" t="inlineStr">
        <is>
          <t>-</t>
        </is>
      </c>
      <c r="D16" s="3" t="inlineStr">
        <is>
          <t>빌드 환경 — 런타임 의존 그래프 밖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min="1" max="1"/>
    <col width="62" customWidth="1" min="2" max="2"/>
    <col width="72" customWidth="1" min="3" max="3"/>
  </cols>
  <sheetData>
    <row r="1" ht="30" customHeight="1">
      <c r="A1" s="5" t="inlineStr">
        <is>
          <t>구분</t>
        </is>
      </c>
      <c r="B1" s="5" t="inlineStr">
        <is>
          <t>제외 대상</t>
        </is>
      </c>
      <c r="C1" s="5" t="inlineStr">
        <is>
          <t>제외 사유</t>
        </is>
      </c>
    </row>
    <row r="2">
      <c r="A2" s="3" t="inlineStr">
        <is>
          <t>test scope — Java의 devDependencies에 해당</t>
        </is>
      </c>
      <c r="B2" s="3" t="inlineStr">
        <is>
          <t>spring-boot-starter-test, com.squareup.okhttp3:mockwebserver:4.12.0, org.junit.platform:junit-platform-launcher</t>
        </is>
      </c>
      <c r="C2" s="3" t="inlineStr">
        <is>
          <t>선언 3건. 테스트에서만 쓰이고 bootJar 산출물에 포함되지 않아 컴포넌트에서 제외</t>
        </is>
      </c>
    </row>
    <row r="3">
      <c r="A3" s="3" t="inlineStr">
        <is>
          <t>annotationProcessor — Java의 devDependencies에 해당</t>
        </is>
      </c>
      <c r="B3" s="3" t="inlineStr">
        <is>
          <t>org.springframework.boot:spring-boot-configuration-processor</t>
        </is>
      </c>
      <c r="C3" s="3" t="inlineStr">
        <is>
          <t>선언 1건. 컴파일 시점 메타데이터 생성용이며 산출물에 포함되지 않아 제외</t>
        </is>
      </c>
    </row>
    <row r="4">
      <c r="A4" s="3" t="inlineStr">
        <is>
          <t>optional 의존</t>
        </is>
      </c>
      <c r="B4" s="3" t="inlineStr">
        <is>
          <t>org.jruby.joni:joni, org.graalvm.js:js, org.graalvm.sdk:graal-sdk</t>
        </is>
      </c>
      <c r="C4" s="3" t="inlineStr">
        <is>
          <t>json-schema-validator의 optional. ECMA262 정규식 검증을 쓰지 않아 해석되지 않음 (약 50MB)</t>
        </is>
      </c>
    </row>
    <row r="5">
      <c r="A5" s="3" t="inlineStr">
        <is>
          <t>provided 의존</t>
        </is>
      </c>
      <c r="B5" s="3" t="inlineStr">
        <is>
          <t>jakarta.servlet:jakarta.servlet-api:6.1.0</t>
        </is>
      </c>
      <c r="C5" s="3" t="inlineStr">
        <is>
          <t>mcp-core의 provided scope. 산출물에 포함되지 않고 서블릿 컨테이너가 제공</t>
        </is>
      </c>
    </row>
    <row r="6">
      <c r="A6" s="3" t="inlineStr">
        <is>
          <t>미선언 artifact</t>
        </is>
      </c>
      <c r="B6" s="3" t="inlineStr">
        <is>
          <t>io.modelcontextprotocol.sdk:mcp:2.0.0 (aggregate), io.modelcontextprotocol.sdk:mcp-json-jackson3:2.0.0</t>
        </is>
      </c>
      <c r="C6" s="3" t="inlineStr">
        <is>
          <t>Jackson 3 경로를 쓰지 않아 선언하지 않음. mcp-json-jackson2만 직접 선언</t>
        </is>
      </c>
    </row>
    <row r="7">
      <c r="A7" s="3" t="inlineStr">
        <is>
          <t>Spring Boot starter 계열</t>
        </is>
      </c>
      <c r="B7" s="3" t="inlineStr">
        <is>
          <t>spring-boot-starter-web / validation / data-redis / actuator 및 그 전이 의존</t>
        </is>
      </c>
      <c r="C7" s="3" t="inlineStr">
        <is>
          <t>glow f/w가 제공하는 플랫폼 구성으로, 이 SBOM의 대상 범위 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2026-08-18T05:34:45Z</dcterms:created>
  <dcterms:modified xmlns:dcterms="http://purl.org/dc/terms/" xmlns:xsi="http://www.w3.org/2001/XMLSchema-instance" xsi:type="dcterms:W3CDTF">2026-08-18T05:34:45Z</dcterms:modified>
</cp:coreProperties>
</file>